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22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<sst xmlns="http://schemas.openxmlformats.org/spreadsheetml/2006/main" count="57" uniqueCount="37">
  <si>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着順</t>
  </si>
  <si>
    <t>ゴールタイム</t>
  </si>
  <si>
    <t>親子</t>
  </si>
  <si>
    <t>一般</t>
  </si>
  <si>
    <t>ペナルティ</t>
  </si>
  <si>
    <t>チームフォーチュン再び</t>
  </si>
  <si>
    <t>チームまご</t>
  </si>
  <si>
    <t>毎朝毎晩雪かきレンジャー</t>
  </si>
  <si>
    <t>一歩二歩散歩志保</t>
  </si>
  <si>
    <t>石川幸一、小島亮平、芝田敏仁</t>
  </si>
  <si>
    <t>チーム名</t>
  </si>
  <si>
    <t>名前</t>
  </si>
  <si>
    <t>総合</t>
  </si>
  <si>
    <t>ゼッケン</t>
  </si>
  <si>
    <t>ペナルティ</t>
  </si>
  <si>
    <t>渡辺志保、渡辺瑞樹</t>
  </si>
  <si>
    <t>孫崎義之、孫崎大樹、孫崎虹奈</t>
  </si>
  <si>
    <t>渡辺琢磨、渡辺敬子</t>
  </si>
  <si>
    <t>１日目</t>
  </si>
  <si>
    <t>１日目トータル</t>
  </si>
  <si>
    <t>２日目</t>
  </si>
  <si>
    <t>総合Time</t>
  </si>
  <si>
    <t>カテゴリー</t>
  </si>
  <si>
    <t>ネイチャーエコ花々</t>
  </si>
  <si>
    <t>三ツ股謙二、高田弥生、芝田登紀子</t>
  </si>
  <si>
    <t>-</t>
  </si>
  <si>
    <t>美女?!と迷走パート2</t>
  </si>
  <si>
    <t>中村成伸、足立辰彦、柳生千枝</t>
  </si>
  <si>
    <t>うだまるじっじもに</t>
  </si>
  <si>
    <t>三家丸健太郎、真鍋典夫、宇陀川裕子</t>
  </si>
  <si>
    <t>ももいろ学園アドベンチャー部</t>
  </si>
  <si>
    <t>木下圭晃、平松美幸、鈴木真樹子</t>
  </si>
  <si>
    <t>Team a Tree</t>
  </si>
  <si>
    <t>北原慶祐、一本木薫、山本圭子</t>
  </si>
  <si>
    <t>はるばる秋田からきました</t>
  </si>
  <si>
    <t>伊島明子、三浦雅義、三浦幸則</t>
  </si>
  <si>
    <t>２日目トータル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</si>
</sst>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MS UI Gothic"/>
      <family val="3"/>
    </font>
  </fonts>
  <fills count="6">
    <fill>
      <patternFill/>
    </fill>
    <fill>
      <patternFill patternType="gray125"/>
    </fill>
    <fill>
      <patternFill patternType="darkGray">
        <fgColor indexed="9"/>
        <bgColor indexed="42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darkGray">
        <fgColor indexed="9"/>
        <bgColor indexed="3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6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6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6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6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6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46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6" fontId="2" fillId="3" borderId="1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Normal="90" zoomScaleSheetLayoutView="100" workbookViewId="0" topLeftCell="A1">
      <selection activeCell="A1" sqref="A1:A2"/>
    </sheetView>
  </sheetViews>
  <sheetFormatPr defaultColWidth="9.00390625" defaultRowHeight="39.75" customHeight="1"/>
  <cols>
    <col min="1" max="2" width="4.125" style="20" customWidth="1"/>
    <col min="3" max="3" width="15.75390625" style="21" customWidth="1"/>
    <col min="4" max="4" width="19.625" style="21" customWidth="1"/>
    <col min="5" max="5" width="3.625" style="20" customWidth="1"/>
    <col min="6" max="8" width="6.625" style="22" customWidth="1"/>
    <col min="9" max="12" width="3.625" style="20" customWidth="1"/>
    <col min="13" max="15" width="6.625" style="22" customWidth="1"/>
    <col min="16" max="18" width="3.625" style="20" customWidth="1"/>
    <col min="19" max="19" width="6.625" style="23" customWidth="1"/>
    <col min="20" max="22" width="3.625" style="20" customWidth="1"/>
    <col min="23" max="16384" width="12.625" style="2" customWidth="1"/>
  </cols>
  <sheetData>
    <row r="1" spans="1:22" ht="20.25" customHeight="1">
      <c r="A1" s="54" t="s">
        <v>13</v>
      </c>
      <c r="B1" s="43" t="s">
        <v>22</v>
      </c>
      <c r="C1" s="56" t="s">
        <v>10</v>
      </c>
      <c r="D1" s="58" t="s">
        <v>11</v>
      </c>
      <c r="E1" s="45" t="s">
        <v>18</v>
      </c>
      <c r="F1" s="46"/>
      <c r="G1" s="46"/>
      <c r="H1" s="46"/>
      <c r="I1" s="46"/>
      <c r="J1" s="46"/>
      <c r="K1" s="47"/>
      <c r="L1" s="48" t="s">
        <v>20</v>
      </c>
      <c r="M1" s="49"/>
      <c r="N1" s="49"/>
      <c r="O1" s="49"/>
      <c r="P1" s="49"/>
      <c r="Q1" s="49"/>
      <c r="R1" s="50"/>
      <c r="S1" s="51" t="s">
        <v>21</v>
      </c>
      <c r="T1" s="52"/>
      <c r="U1" s="52"/>
      <c r="V1" s="53"/>
    </row>
    <row r="2" spans="1:22" s="1" customFormat="1" ht="26.25" customHeight="1">
      <c r="A2" s="55"/>
      <c r="B2" s="44"/>
      <c r="C2" s="57"/>
      <c r="D2" s="59"/>
      <c r="E2" s="32" t="s">
        <v>0</v>
      </c>
      <c r="F2" s="33" t="s">
        <v>1</v>
      </c>
      <c r="G2" s="33" t="s">
        <v>4</v>
      </c>
      <c r="H2" s="33" t="s">
        <v>19</v>
      </c>
      <c r="I2" s="34" t="s">
        <v>12</v>
      </c>
      <c r="J2" s="34" t="s">
        <v>3</v>
      </c>
      <c r="K2" s="35" t="s">
        <v>2</v>
      </c>
      <c r="L2" s="36" t="s">
        <v>0</v>
      </c>
      <c r="M2" s="37" t="s">
        <v>1</v>
      </c>
      <c r="N2" s="37" t="s">
        <v>14</v>
      </c>
      <c r="O2" s="37" t="s">
        <v>36</v>
      </c>
      <c r="P2" s="38" t="s">
        <v>12</v>
      </c>
      <c r="Q2" s="38" t="s">
        <v>3</v>
      </c>
      <c r="R2" s="39" t="s">
        <v>2</v>
      </c>
      <c r="S2" s="40" t="s">
        <v>12</v>
      </c>
      <c r="T2" s="41" t="s">
        <v>12</v>
      </c>
      <c r="U2" s="41" t="s">
        <v>3</v>
      </c>
      <c r="V2" s="42" t="s">
        <v>2</v>
      </c>
    </row>
    <row r="3" spans="1:22" ht="39.75" customHeight="1">
      <c r="A3" s="24">
        <v>1</v>
      </c>
      <c r="B3" s="25" t="s">
        <v>3</v>
      </c>
      <c r="C3" s="26" t="s">
        <v>23</v>
      </c>
      <c r="D3" s="27" t="s">
        <v>24</v>
      </c>
      <c r="E3" s="24">
        <v>7</v>
      </c>
      <c r="F3" s="28">
        <v>0.14707175925925928</v>
      </c>
      <c r="G3" s="28">
        <v>0.020833333333333332</v>
      </c>
      <c r="H3" s="28">
        <f aca="true" t="shared" si="0" ref="H3:H12">F3+G3</f>
        <v>0.16790509259259262</v>
      </c>
      <c r="I3" s="29">
        <v>10</v>
      </c>
      <c r="J3" s="29">
        <v>7</v>
      </c>
      <c r="K3" s="30"/>
      <c r="L3" s="24"/>
      <c r="M3" s="28">
        <v>0.140625</v>
      </c>
      <c r="N3" s="28"/>
      <c r="O3" s="28">
        <f>M3-N3</f>
        <v>0.140625</v>
      </c>
      <c r="P3" s="29" t="s">
        <v>25</v>
      </c>
      <c r="Q3" s="29" t="s">
        <v>25</v>
      </c>
      <c r="R3" s="30"/>
      <c r="S3" s="31">
        <f>H3+M3</f>
        <v>0.3085300925925926</v>
      </c>
      <c r="T3" s="29">
        <v>10</v>
      </c>
      <c r="U3" s="29">
        <v>7</v>
      </c>
      <c r="V3" s="30"/>
    </row>
    <row r="4" spans="1:22" ht="39.75" customHeight="1">
      <c r="A4" s="4">
        <v>2</v>
      </c>
      <c r="B4" s="5" t="s">
        <v>3</v>
      </c>
      <c r="C4" s="6" t="s">
        <v>26</v>
      </c>
      <c r="D4" s="7" t="s">
        <v>27</v>
      </c>
      <c r="E4" s="4">
        <v>6</v>
      </c>
      <c r="F4" s="8">
        <v>0.13712962962962963</v>
      </c>
      <c r="G4" s="8"/>
      <c r="H4" s="8">
        <f t="shared" si="0"/>
        <v>0.13712962962962963</v>
      </c>
      <c r="I4" s="9">
        <v>4</v>
      </c>
      <c r="J4" s="9">
        <v>3</v>
      </c>
      <c r="K4" s="10"/>
      <c r="L4" s="4">
        <v>8</v>
      </c>
      <c r="M4" s="8">
        <v>0.10444444444444445</v>
      </c>
      <c r="N4" s="8"/>
      <c r="O4" s="8">
        <f aca="true" t="shared" si="1" ref="O4:O12">M4-N4</f>
        <v>0.10444444444444445</v>
      </c>
      <c r="P4" s="9">
        <v>8</v>
      </c>
      <c r="Q4" s="9">
        <v>5</v>
      </c>
      <c r="R4" s="10"/>
      <c r="S4" s="11">
        <f aca="true" t="shared" si="2" ref="S4:S12">H4+M4</f>
        <v>0.24157407407407408</v>
      </c>
      <c r="T4" s="9">
        <v>7</v>
      </c>
      <c r="U4" s="9">
        <v>4</v>
      </c>
      <c r="V4" s="10"/>
    </row>
    <row r="5" spans="1:22" ht="39.75" customHeight="1">
      <c r="A5" s="4">
        <v>3</v>
      </c>
      <c r="B5" s="5" t="s">
        <v>3</v>
      </c>
      <c r="C5" s="6" t="s">
        <v>28</v>
      </c>
      <c r="D5" s="7" t="s">
        <v>29</v>
      </c>
      <c r="E5" s="4">
        <v>4</v>
      </c>
      <c r="F5" s="8">
        <v>0.12162037037037036</v>
      </c>
      <c r="G5" s="8">
        <v>0.020833333333333332</v>
      </c>
      <c r="H5" s="8">
        <f t="shared" si="0"/>
        <v>0.1424537037037037</v>
      </c>
      <c r="I5" s="9">
        <v>5</v>
      </c>
      <c r="J5" s="9">
        <v>4</v>
      </c>
      <c r="K5" s="10"/>
      <c r="L5" s="4">
        <v>6</v>
      </c>
      <c r="M5" s="8">
        <v>0.08675925925925926</v>
      </c>
      <c r="N5" s="8"/>
      <c r="O5" s="8">
        <f t="shared" si="1"/>
        <v>0.08675925925925926</v>
      </c>
      <c r="P5" s="9">
        <v>6</v>
      </c>
      <c r="Q5" s="9">
        <v>3</v>
      </c>
      <c r="R5" s="10"/>
      <c r="S5" s="11">
        <f t="shared" si="2"/>
        <v>0.22921296296296295</v>
      </c>
      <c r="T5" s="9">
        <v>4</v>
      </c>
      <c r="U5" s="9">
        <v>3</v>
      </c>
      <c r="V5" s="10"/>
    </row>
    <row r="6" spans="1:22" ht="39.75" customHeight="1">
      <c r="A6" s="4">
        <v>4</v>
      </c>
      <c r="B6" s="5" t="s">
        <v>3</v>
      </c>
      <c r="C6" s="6" t="s">
        <v>30</v>
      </c>
      <c r="D6" s="7" t="s">
        <v>31</v>
      </c>
      <c r="E6" s="4">
        <v>8</v>
      </c>
      <c r="F6" s="8">
        <v>0.15138888888888888</v>
      </c>
      <c r="G6" s="8"/>
      <c r="H6" s="8">
        <f t="shared" si="0"/>
        <v>0.15138888888888888</v>
      </c>
      <c r="I6" s="9">
        <v>8</v>
      </c>
      <c r="J6" s="9">
        <v>5</v>
      </c>
      <c r="K6" s="10"/>
      <c r="L6" s="4">
        <v>7</v>
      </c>
      <c r="M6" s="8">
        <v>0.10081018518518518</v>
      </c>
      <c r="N6" s="8"/>
      <c r="O6" s="8">
        <f t="shared" si="1"/>
        <v>0.10081018518518518</v>
      </c>
      <c r="P6" s="9">
        <v>7</v>
      </c>
      <c r="Q6" s="9">
        <v>4</v>
      </c>
      <c r="R6" s="10"/>
      <c r="S6" s="11">
        <f t="shared" si="2"/>
        <v>0.25219907407407405</v>
      </c>
      <c r="T6" s="9">
        <v>8</v>
      </c>
      <c r="U6" s="9">
        <v>5</v>
      </c>
      <c r="V6" s="10"/>
    </row>
    <row r="7" spans="1:22" ht="39.75" customHeight="1">
      <c r="A7" s="4">
        <v>5</v>
      </c>
      <c r="B7" s="5" t="s">
        <v>3</v>
      </c>
      <c r="C7" s="6" t="s">
        <v>5</v>
      </c>
      <c r="D7" s="7" t="s">
        <v>9</v>
      </c>
      <c r="E7" s="4">
        <v>1</v>
      </c>
      <c r="F7" s="8">
        <v>0.0996875</v>
      </c>
      <c r="G7" s="8"/>
      <c r="H7" s="8">
        <f t="shared" si="0"/>
        <v>0.0996875</v>
      </c>
      <c r="I7" s="9">
        <v>2</v>
      </c>
      <c r="J7" s="9">
        <v>1</v>
      </c>
      <c r="K7" s="10"/>
      <c r="L7" s="4">
        <v>1</v>
      </c>
      <c r="M7" s="8">
        <v>0.08111111111111112</v>
      </c>
      <c r="N7" s="8"/>
      <c r="O7" s="8">
        <f t="shared" si="1"/>
        <v>0.08111111111111112</v>
      </c>
      <c r="P7" s="9">
        <v>1</v>
      </c>
      <c r="Q7" s="9">
        <v>1</v>
      </c>
      <c r="R7" s="10"/>
      <c r="S7" s="11">
        <f t="shared" si="2"/>
        <v>0.18079861111111112</v>
      </c>
      <c r="T7" s="9">
        <v>2</v>
      </c>
      <c r="U7" s="9">
        <v>1</v>
      </c>
      <c r="V7" s="10"/>
    </row>
    <row r="8" spans="1:22" ht="39.75" customHeight="1">
      <c r="A8" s="4">
        <v>6</v>
      </c>
      <c r="B8" s="5" t="s">
        <v>3</v>
      </c>
      <c r="C8" s="6" t="s">
        <v>32</v>
      </c>
      <c r="D8" s="7" t="s">
        <v>33</v>
      </c>
      <c r="E8" s="4">
        <v>10</v>
      </c>
      <c r="F8" s="8">
        <v>0.1617476851851852</v>
      </c>
      <c r="G8" s="8"/>
      <c r="H8" s="8">
        <f t="shared" si="0"/>
        <v>0.1617476851851852</v>
      </c>
      <c r="I8" s="9">
        <v>9</v>
      </c>
      <c r="J8" s="9">
        <v>6</v>
      </c>
      <c r="K8" s="10"/>
      <c r="L8" s="4"/>
      <c r="M8" s="8">
        <v>0.14123842592592592</v>
      </c>
      <c r="N8" s="8"/>
      <c r="O8" s="8">
        <f t="shared" si="1"/>
        <v>0.14123842592592592</v>
      </c>
      <c r="P8" s="9">
        <v>9</v>
      </c>
      <c r="Q8" s="9">
        <v>6</v>
      </c>
      <c r="R8" s="10"/>
      <c r="S8" s="11">
        <f t="shared" si="2"/>
        <v>0.3029861111111111</v>
      </c>
      <c r="T8" s="9">
        <v>9</v>
      </c>
      <c r="U8" s="9">
        <v>6</v>
      </c>
      <c r="V8" s="10"/>
    </row>
    <row r="9" spans="1:22" ht="39.75" customHeight="1">
      <c r="A9" s="4">
        <v>7</v>
      </c>
      <c r="B9" s="5" t="s">
        <v>2</v>
      </c>
      <c r="C9" s="6" t="s">
        <v>6</v>
      </c>
      <c r="D9" s="7" t="s">
        <v>16</v>
      </c>
      <c r="E9" s="4">
        <v>9</v>
      </c>
      <c r="F9" s="8">
        <v>0.1469212962962963</v>
      </c>
      <c r="G9" s="8"/>
      <c r="H9" s="8">
        <f t="shared" si="0"/>
        <v>0.1469212962962963</v>
      </c>
      <c r="I9" s="9">
        <v>6</v>
      </c>
      <c r="J9" s="9"/>
      <c r="K9" s="10">
        <v>2</v>
      </c>
      <c r="L9" s="4">
        <v>4</v>
      </c>
      <c r="M9" s="8">
        <v>0.08297453703703704</v>
      </c>
      <c r="N9" s="8"/>
      <c r="O9" s="8">
        <f t="shared" si="1"/>
        <v>0.08297453703703704</v>
      </c>
      <c r="P9" s="9">
        <v>4</v>
      </c>
      <c r="Q9" s="9"/>
      <c r="R9" s="10">
        <v>3</v>
      </c>
      <c r="S9" s="11">
        <f t="shared" si="2"/>
        <v>0.22989583333333335</v>
      </c>
      <c r="T9" s="9">
        <v>5</v>
      </c>
      <c r="U9" s="9"/>
      <c r="V9" s="10">
        <v>2</v>
      </c>
    </row>
    <row r="10" spans="1:22" ht="39.75" customHeight="1">
      <c r="A10" s="4">
        <v>8</v>
      </c>
      <c r="B10" s="5" t="s">
        <v>2</v>
      </c>
      <c r="C10" s="6" t="s">
        <v>7</v>
      </c>
      <c r="D10" s="7" t="s">
        <v>17</v>
      </c>
      <c r="E10" s="4">
        <v>5</v>
      </c>
      <c r="F10" s="8">
        <v>0.12766203703703705</v>
      </c>
      <c r="G10" s="8">
        <v>0.020833333333333332</v>
      </c>
      <c r="H10" s="8">
        <f t="shared" si="0"/>
        <v>0.1484953703703704</v>
      </c>
      <c r="I10" s="9">
        <v>7</v>
      </c>
      <c r="J10" s="9"/>
      <c r="K10" s="10">
        <v>3</v>
      </c>
      <c r="L10" s="4">
        <v>2</v>
      </c>
      <c r="M10" s="8">
        <v>0.0815625</v>
      </c>
      <c r="N10" s="8"/>
      <c r="O10" s="8">
        <f t="shared" si="1"/>
        <v>0.0815625</v>
      </c>
      <c r="P10" s="9">
        <v>2</v>
      </c>
      <c r="Q10" s="9"/>
      <c r="R10" s="10">
        <v>1</v>
      </c>
      <c r="S10" s="11">
        <f t="shared" si="2"/>
        <v>0.2300578703703704</v>
      </c>
      <c r="T10" s="9">
        <v>6</v>
      </c>
      <c r="U10" s="9"/>
      <c r="V10" s="10">
        <v>3</v>
      </c>
    </row>
    <row r="11" spans="1:22" ht="39.75" customHeight="1">
      <c r="A11" s="4">
        <v>9</v>
      </c>
      <c r="B11" s="5" t="s">
        <v>2</v>
      </c>
      <c r="C11" s="6" t="s">
        <v>8</v>
      </c>
      <c r="D11" s="7" t="s">
        <v>15</v>
      </c>
      <c r="E11" s="4">
        <v>2</v>
      </c>
      <c r="F11" s="8">
        <v>0.09313657407407407</v>
      </c>
      <c r="G11" s="8"/>
      <c r="H11" s="8">
        <f t="shared" si="0"/>
        <v>0.09313657407407407</v>
      </c>
      <c r="I11" s="9">
        <v>1</v>
      </c>
      <c r="J11" s="9"/>
      <c r="K11" s="10">
        <v>1</v>
      </c>
      <c r="L11" s="4">
        <v>3</v>
      </c>
      <c r="M11" s="8">
        <v>0.08159722222222222</v>
      </c>
      <c r="N11" s="8"/>
      <c r="O11" s="8">
        <f t="shared" si="1"/>
        <v>0.08159722222222222</v>
      </c>
      <c r="P11" s="9">
        <v>3</v>
      </c>
      <c r="Q11" s="9"/>
      <c r="R11" s="10">
        <v>2</v>
      </c>
      <c r="S11" s="11">
        <f t="shared" si="2"/>
        <v>0.1747337962962963</v>
      </c>
      <c r="T11" s="9">
        <v>1</v>
      </c>
      <c r="U11" s="9"/>
      <c r="V11" s="10">
        <v>1</v>
      </c>
    </row>
    <row r="12" spans="1:22" ht="39.75" customHeight="1">
      <c r="A12" s="12">
        <v>10</v>
      </c>
      <c r="B12" s="13" t="s">
        <v>3</v>
      </c>
      <c r="C12" s="14" t="s">
        <v>34</v>
      </c>
      <c r="D12" s="15" t="s">
        <v>35</v>
      </c>
      <c r="E12" s="12">
        <v>3</v>
      </c>
      <c r="F12" s="16">
        <v>0.11508101851851853</v>
      </c>
      <c r="G12" s="16"/>
      <c r="H12" s="16">
        <f t="shared" si="0"/>
        <v>0.11508101851851853</v>
      </c>
      <c r="I12" s="17">
        <v>3</v>
      </c>
      <c r="J12" s="17">
        <v>2</v>
      </c>
      <c r="K12" s="18"/>
      <c r="L12" s="12">
        <v>5</v>
      </c>
      <c r="M12" s="16">
        <v>0.08371527777777778</v>
      </c>
      <c r="N12" s="16"/>
      <c r="O12" s="16">
        <f t="shared" si="1"/>
        <v>0.08371527777777778</v>
      </c>
      <c r="P12" s="17">
        <v>5</v>
      </c>
      <c r="Q12" s="17">
        <v>2</v>
      </c>
      <c r="R12" s="18"/>
      <c r="S12" s="19">
        <f t="shared" si="2"/>
        <v>0.1987962962962963</v>
      </c>
      <c r="T12" s="17">
        <v>3</v>
      </c>
      <c r="U12" s="17">
        <v>2</v>
      </c>
      <c r="V12" s="18"/>
    </row>
  </sheetData>
  <mergeCells count="7">
    <mergeCell ref="A1:A2"/>
    <mergeCell ref="C1:C2"/>
    <mergeCell ref="D1:D2"/>
    <mergeCell ref="B1:B2"/>
    <mergeCell ref="E1:K1"/>
    <mergeCell ref="L1:R1"/>
    <mergeCell ref="S1:V1"/>
  </mergeCells>
  <printOptions/>
  <pageMargins left="0.9" right="0.75" top="1" bottom="1" header="0.512" footer="0.512"/>
  <pageSetup orientation="landscape" paperSize="9" scale="97" r:id="rId1"/>
  <headerFooter alignWithMargins="0">
    <oddFooter>&amp;R&amp;"HGP創英角ﾎﾟｯﾌﾟ体,ﾍﾋﾞｰ"&amp;9北アルプス山麓Adventure Games 2001 Winter Stage 05 リザルト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ci-</dc:creator>
  <cp:keywords/>
  <dc:description/>
  <cp:lastModifiedBy> C</cp:lastModifiedBy>
  <cp:lastPrinted>2005-01-31T22:11:22Z</cp:lastPrinted>
  <dcterms:created xsi:type="dcterms:W3CDTF">2005-01-29T14:15:44Z</dcterms:created>
  <dcterms:modified xsi:type="dcterms:W3CDTF">2005-01-31T23:25:00Z</dcterms:modified>
  <cp:category/>
  <cp:version/>
  <cp:contentType/>
  <cp:contentStatus/>
</cp:coreProperties>
</file>